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885" windowWidth="15480" windowHeight="9975" tabRatio="601" activeTab="0"/>
  </bookViews>
  <sheets>
    <sheet name="ВЦП-14-15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<sst xmlns="http://schemas.openxmlformats.org/spreadsheetml/2006/main" count="66" uniqueCount="59">
  <si>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Ведомственная целевая программа "Укрепление и развитие материально-технической базы МУ "Спасательная станция города Слободского" на 2011-2013 годы</t>
  </si>
  <si>
    <t>Ведомственная целевая программа "Формирование, утверждение и контроль за исполнением бюджета города Слободского" на 2011-2013 годы</t>
  </si>
  <si>
    <t xml:space="preserve">Ведомственная целевая программа "Обеспечение деятельности специалистов подразделений (служб) администрации города, не входящих в предельную штатную численность, выполняющих заданные функции" на 2011-2013 годы </t>
  </si>
  <si>
    <t>Ведомственная целевая программа "Строительство, ремонт и реконструкция уличного освещения города Слободского" на 2012-2014 годы</t>
  </si>
  <si>
    <t>Ведомственная целевая программа "Создание условий для предоставления транспортных услуг населению города Слободского" на 2012-2014 годы</t>
  </si>
  <si>
    <t>Ведомственная целевая программа "Содержание и ремонт муниципальных электрических сетей" на 2012-2014 годы</t>
  </si>
  <si>
    <t>Ведомственная целевая программа "Выявление, учёт, выполнение работ по ремонту и предоставлению свободных жилых помещений муниципального жилищного фонда муниципального образования "город Слободской" на 2012-2016 годы"</t>
  </si>
  <si>
    <t>Ведомственная целевая программа "Охрана семьи и детства - обеспечение выплаты компенсации части платы, взимаемой за содержание ребенка в образовательных учреждениях, реализующих основную общеобразовательную программу дошкольного образования" на 2012-2014 годы</t>
  </si>
  <si>
    <t>Ведомственная целевая программа "Обеспечение права граждан на получение образования в МКОУ "Средняя школа №5"" на 2012-2014 годы</t>
  </si>
  <si>
    <t>Ведомственная целевая программа "Содержание и организация деятельности Единой дежурно-диспетчерской службы муниципального образования "город Слободской" на 2012-2014 годы"</t>
  </si>
  <si>
    <t>Ведомственная целевая программа "Обеспечение реализации прав граждан на получение общего образования в МКОУ СОШ № 7 г.Слободского" на 2012-2015 годы</t>
  </si>
  <si>
    <t>Ведомственная целевая программа "Диагностика и освидетельствование сосудов сжиженных углеводородных газов" на 2012-2015 годы</t>
  </si>
  <si>
    <t>Ведомственная целевая программа "Укрепление материально-технической базы муниципального казенного образовательного учреждения для детей сирот и детей, оставшихся без попечения родителей, с ограниченными возможностями здоровья VIII вида города Слободского Кировской области" на 2012-2015 годы</t>
  </si>
  <si>
    <t>Ведомственная целевая программа "Организация предоставления образования в муниципальном казенном образовательном учреждении для детей сирот и детей, оставшихся без попечения родителей, с ограниченными возможностями здоровья VIII вида города Слободского Кировской области" на 2012-2015 годы</t>
  </si>
  <si>
    <t>2014 год</t>
  </si>
  <si>
    <t>2015 год</t>
  </si>
  <si>
    <t xml:space="preserve">                                           от __.__.2012 № ___                </t>
  </si>
  <si>
    <t>Ведомственная целевая программа "Организация предоставления гражданам социальных выплат в виде субсидий на оплату жилых помещений и коммунальных услуг на 2012-2014 годы"</t>
  </si>
  <si>
    <t>Ведомственная целевая программа "Противодействие коррупции в муниципальном образовании "город Слободской" на 2013-2015 годы"</t>
  </si>
  <si>
    <t>ПЕРЕЧЕНЬ ВЕДОМСТВЕННЫХ ЦЕЛЕВЫХ ПРОГРАММ, РЕАЛИЗУЕМЫХ ЗА СЧЕТ СРЕДСТВ БЮДЖЕТА ГОРОДА В 2014-2015 ГОДАХ</t>
  </si>
  <si>
    <t>Ведомственная целевая программа "Развитие муниципальной системы дошкольного образования муниципального образования "город Слободской" на 2013-2015 годы</t>
  </si>
  <si>
    <t>Ведомственная целевая программа "Обеспечение деятельности Слободской городской Думы и контрольно-счетной комиссии" на 2013-2015 годы</t>
  </si>
  <si>
    <t>Ведомственная целевая Программа «Энергосбережение и повышение энергетической эффективности" на 2012-2015 годы</t>
  </si>
  <si>
    <t>Ведомственная целевая программа "Сохранение и укрепление материально-технической базы МОУ СОШ № 7 г.Слободского" на 2013-2015 годы</t>
  </si>
  <si>
    <t xml:space="preserve">Ведомственная целевая программа "Реализация полномочий по финансовому обеспечению образовательного процесса на 2013-2015 годы" муниципального казенного общеобразовательного учреждения Лицей № 9 города Слободского Кировской области  </t>
  </si>
  <si>
    <t xml:space="preserve">                                          Приложение № 19</t>
  </si>
  <si>
    <t>Ведомственная целевая программа "Дополнительная социальная поддержка обучающихся МОУ Лицей № 9 города Слободского в виде льготного питания" на 2013-2015 годы</t>
  </si>
  <si>
    <t>Ведомственная целевая программа "Развитие МКОУ Лицей № 9 на 2013-2015 годы"</t>
  </si>
  <si>
    <t>Ведомственная целевая программа "Дополнительная социальная поддержка обучающихся МОУ СОШ № 7 г.Слободского Кировской области в виде льготного питания" на 2013-2015 г.г.</t>
  </si>
  <si>
    <t>Ведомственная целевая программа "Организация деятельности казенного учреждения "Централизованная бухгалтерия" на 2013 - 2015 годы</t>
  </si>
  <si>
    <t>Ведомственная целевая программа "Совершенствование информационно-методической поддержки педагогических кадров образовательных учреждений города Слободского" на 2013-2015 годы</t>
  </si>
  <si>
    <t>Ведомственная целевая программа "Развитие дополнительного образования детей города Слободского технического направления" на 2013 - 2015 годы</t>
  </si>
  <si>
    <t>Ведомственная целевая программа "Обеспечение реализации прав граждан на получение образования в МКОУ гимназии г.Слободского" на 2013-2015 годы</t>
  </si>
  <si>
    <t>Ведомственная целевая программа "Дополнительная социальная поддержка обучающихся МОУ средняя общеобразовательная школа № 14 г.Слободского в виде льготного питания" на 2013-2015 годы</t>
  </si>
  <si>
    <t>Ведомственная целевая программа "Развитие МОУ СОШ № 14 г.Слободского Кировской области" на 2013-2015 годы</t>
  </si>
  <si>
    <t>Ведомственная целевая программа "Информационно-библиотечное обслуживание населения в муниципальном образовании "город Слободской" на 2013-2015 годы"</t>
  </si>
  <si>
    <t>Ведомственная целевая программа "Развитие муниципального казенного учреждения культуры Слободской музейно-выставочный центр" на 2013-2015 годы</t>
  </si>
  <si>
    <t>Ведомственная целевая программа "Обеспечение оптимальных условий и безопасности образовательного процесса в МКОУ "Средняя школа № 5" на 2013-2015 годы</t>
  </si>
  <si>
    <t>Ведомственная целевая программа "Дополнительная социальная поддержка обучающихся МКОУ "Средняя школа № 5" в виде льготного питания" на 2013-2015 годы</t>
  </si>
  <si>
    <t>Ведомственная целевая программа "Обеспечение современного качества, доступности и эффективности дополнительного образования детей в Детской школе искусств им.П.И.Чайковского на 2013-2015 годы"</t>
  </si>
  <si>
    <t>Ведомственная целевая программа "Дополнительное образование в МКОУ ДОД ДЮСШ г.Слободского на 2013-2015 годы"</t>
  </si>
  <si>
    <t>Ведомственная целевая программа "Оказание платных услуг и организация работы по привлечению безвозмездных поступлений и добровольных пожертвований на 2013-2015 годы" по МКОУ ДОД Дом детского творчества г.Слободского</t>
  </si>
  <si>
    <t>Ведомственная целевая программа "Организация культурного досуга на базе муниципального учреждения Дом культуры имени Горького" на 2013-2015 годы"</t>
  </si>
  <si>
    <t xml:space="preserve">Ведомственная целевая программа "Духовно-ценностная ориентация как процесс и результат творческой деятельности учащихся художественной школы" на 2013-2015 годы </t>
  </si>
  <si>
    <t>Ведомственная целевая программа "Программа управления муниципальным имуществом города Слободского"</t>
  </si>
  <si>
    <t>№
п/п</t>
  </si>
  <si>
    <t xml:space="preserve">                                           к решению Слободской </t>
  </si>
  <si>
    <t xml:space="preserve">                                           городской Думы </t>
  </si>
  <si>
    <t>Наименование расхода</t>
  </si>
  <si>
    <t>Сумма (тыс. руб)</t>
  </si>
  <si>
    <t>ИТОГО:</t>
  </si>
  <si>
    <t>Ведомственная целевая программа "Дополнительное образование детей в Муниципальном образовательном учреждении дополнительного образования детей Дом детского творчества г.Слободского на 2010-2012 годы"</t>
  </si>
  <si>
    <t>Ведомственная целевая программа "Обеспечение оптимальных условий хранения архивных документов и пожарной безопасности на 2010-2012 годы"</t>
  </si>
  <si>
    <t>Ведомственная целевая программа "Содержание и благоустройство территории города Слободского на 2011-2013 годы"</t>
  </si>
  <si>
    <t>Ведомственная целевая программа "Развитие дополнительного образования детей муниципального образовательного учреждения дополнительного образования детей "Станция юных туристов" города Слободского Кировской области" на 2011 - 2012 годы</t>
  </si>
  <si>
    <t>Ведомственная целевая программа "Укрепление материально-технической базы административных зданий для обеспечения устойчивого и безопасного труда на 2011-2013 годы"</t>
  </si>
  <si>
    <t>Ведомственная целевая программа "Решение вопросов муниципального образования "город Слободской", не отнесённых к вопросам местного значения городского округа" на 2011-2013 годы</t>
  </si>
  <si>
    <t>Ведомственная целевая программа "Обеспечение деятельности администрации города Слободского для организации эффективной работы по реализации полномочий на 2011-2013 годы"</t>
  </si>
  <si>
    <t>Ведомственная целевая программа "Поддержка муниципальных предприятий коммунального комплекса, оказывающих услуги в сфере бытового обслуживания населения" на 2011-2013 годы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</si>
</sst>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49" fontId="9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4" fontId="9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164" fontId="5" fillId="0" borderId="1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center"/>
    </xf>
    <xf numFmtId="44" fontId="4" fillId="0" borderId="0" xfId="43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4" fontId="4" fillId="0" borderId="0" xfId="43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wrapText="1"/>
    </xf>
    <xf numFmtId="0" fontId="0" fillId="0" borderId="10" xfId="0" applyBorder="1" applyAlignment="1">
      <alignment horizontal="center" wrapText="1"/>
    </xf>
    <xf numFmtId="11" fontId="8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K58" sqref="K58"/>
    </sheetView>
  </sheetViews>
  <sheetFormatPr defaultColWidth="9.00390625" defaultRowHeight="12.75"/>
  <cols>
    <col min="1" max="1" width="4.625" style="11" customWidth="1"/>
    <col min="2" max="2" width="23.25390625" style="3" customWidth="1"/>
    <col min="3" max="3" width="6.25390625" style="6" customWidth="1"/>
    <col min="4" max="4" width="19.125" style="3" customWidth="1"/>
    <col min="5" max="5" width="5.00390625" style="6" customWidth="1"/>
    <col min="6" max="6" width="21.375" style="6" hidden="1" customWidth="1"/>
    <col min="7" max="7" width="5.00390625" style="6" customWidth="1"/>
    <col min="8" max="8" width="8.875" style="6" customWidth="1"/>
    <col min="9" max="9" width="5.25390625" style="6" customWidth="1"/>
    <col min="10" max="11" width="11.00390625" style="24" customWidth="1"/>
    <col min="12" max="12" width="10.625" style="2" customWidth="1"/>
    <col min="13" max="13" width="10.75390625" style="2" bestFit="1" customWidth="1"/>
    <col min="14" max="14" width="11.625" style="2" bestFit="1" customWidth="1"/>
    <col min="15" max="15" width="9.125" style="2" customWidth="1"/>
    <col min="16" max="16" width="11.375" style="2" customWidth="1"/>
    <col min="17" max="16384" width="9.125" style="4" customWidth="1"/>
  </cols>
  <sheetData>
    <row r="1" spans="3:11" ht="18.75">
      <c r="C1" s="39" t="s">
        <v>25</v>
      </c>
      <c r="D1" s="39"/>
      <c r="E1" s="39"/>
      <c r="F1" s="39"/>
      <c r="G1" s="39"/>
      <c r="H1" s="39"/>
      <c r="I1" s="39"/>
      <c r="J1" s="39"/>
      <c r="K1" s="31"/>
    </row>
    <row r="2" spans="3:11" ht="18.75">
      <c r="C2" s="40" t="s">
        <v>46</v>
      </c>
      <c r="D2" s="40"/>
      <c r="E2" s="40"/>
      <c r="F2" s="40"/>
      <c r="G2" s="40"/>
      <c r="H2" s="40"/>
      <c r="I2" s="40"/>
      <c r="J2" s="40"/>
      <c r="K2" s="19"/>
    </row>
    <row r="3" spans="3:11" ht="18.75">
      <c r="C3" s="40" t="s">
        <v>47</v>
      </c>
      <c r="D3" s="40"/>
      <c r="E3" s="40"/>
      <c r="F3" s="40"/>
      <c r="G3" s="40"/>
      <c r="H3" s="40"/>
      <c r="I3" s="40"/>
      <c r="J3" s="40"/>
      <c r="K3" s="19"/>
    </row>
    <row r="4" spans="2:11" ht="18.75">
      <c r="B4" s="5"/>
      <c r="C4" s="40" t="s">
        <v>16</v>
      </c>
      <c r="D4" s="40"/>
      <c r="E4" s="40"/>
      <c r="F4" s="40"/>
      <c r="G4" s="40"/>
      <c r="H4" s="40"/>
      <c r="I4" s="40"/>
      <c r="J4" s="40"/>
      <c r="K4" s="19"/>
    </row>
    <row r="5" spans="2:11" ht="18.75">
      <c r="B5" s="5"/>
      <c r="C5" s="19"/>
      <c r="D5" s="19"/>
      <c r="E5" s="19"/>
      <c r="F5" s="19"/>
      <c r="G5" s="19"/>
      <c r="H5" s="19"/>
      <c r="I5" s="19"/>
      <c r="J5" s="28"/>
      <c r="K5" s="28"/>
    </row>
    <row r="6" spans="1:11" ht="33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51"/>
    </row>
    <row r="7" ht="12.75" customHeight="1"/>
    <row r="8" spans="1:16" s="16" customFormat="1" ht="16.5" customHeight="1">
      <c r="A8" s="53" t="s">
        <v>45</v>
      </c>
      <c r="B8" s="55" t="s">
        <v>48</v>
      </c>
      <c r="C8" s="56"/>
      <c r="D8" s="56"/>
      <c r="E8" s="56"/>
      <c r="F8" s="56"/>
      <c r="G8" s="56"/>
      <c r="H8" s="56"/>
      <c r="I8" s="57"/>
      <c r="J8" s="52" t="s">
        <v>49</v>
      </c>
      <c r="K8" s="42"/>
      <c r="L8" s="32"/>
      <c r="M8" s="14"/>
      <c r="N8" s="1"/>
      <c r="O8" s="15"/>
      <c r="P8" s="15"/>
    </row>
    <row r="9" spans="1:16" s="16" customFormat="1" ht="18" customHeight="1">
      <c r="A9" s="54"/>
      <c r="B9" s="58"/>
      <c r="C9" s="59"/>
      <c r="D9" s="59"/>
      <c r="E9" s="59"/>
      <c r="F9" s="59"/>
      <c r="G9" s="59"/>
      <c r="H9" s="59"/>
      <c r="I9" s="60"/>
      <c r="J9" s="29" t="s">
        <v>14</v>
      </c>
      <c r="K9" s="29" t="s">
        <v>15</v>
      </c>
      <c r="L9" s="32"/>
      <c r="M9" s="14"/>
      <c r="N9" s="1"/>
      <c r="O9" s="15"/>
      <c r="P9" s="15"/>
    </row>
    <row r="10" spans="1:16" s="16" customFormat="1" ht="29.25" customHeight="1">
      <c r="A10" s="20">
        <v>1</v>
      </c>
      <c r="B10" s="38" t="s">
        <v>22</v>
      </c>
      <c r="C10" s="38"/>
      <c r="D10" s="38"/>
      <c r="E10" s="38"/>
      <c r="F10" s="38"/>
      <c r="G10" s="38"/>
      <c r="H10" s="38"/>
      <c r="I10" s="38"/>
      <c r="J10" s="33">
        <v>2280</v>
      </c>
      <c r="K10" s="21">
        <v>2283.5</v>
      </c>
      <c r="L10" s="15"/>
      <c r="M10" s="15"/>
      <c r="N10" s="15"/>
      <c r="O10" s="15"/>
      <c r="P10" s="25"/>
    </row>
    <row r="11" spans="1:16" s="16" customFormat="1" ht="45" customHeight="1">
      <c r="A11" s="20">
        <v>2</v>
      </c>
      <c r="B11" s="38" t="s">
        <v>36</v>
      </c>
      <c r="C11" s="38"/>
      <c r="D11" s="38"/>
      <c r="E11" s="38"/>
      <c r="F11" s="38"/>
      <c r="G11" s="38"/>
      <c r="H11" s="38"/>
      <c r="I11" s="38"/>
      <c r="J11" s="21">
        <v>5227.8</v>
      </c>
      <c r="K11" s="21">
        <v>5271.2</v>
      </c>
      <c r="L11" s="15"/>
      <c r="M11" s="15"/>
      <c r="N11" s="15"/>
      <c r="O11" s="15"/>
      <c r="P11" s="25"/>
    </row>
    <row r="12" spans="1:16" s="16" customFormat="1" ht="45" customHeight="1">
      <c r="A12" s="20">
        <v>3</v>
      </c>
      <c r="B12" s="50" t="s">
        <v>38</v>
      </c>
      <c r="C12" s="36"/>
      <c r="D12" s="36"/>
      <c r="E12" s="36"/>
      <c r="F12" s="36"/>
      <c r="G12" s="36"/>
      <c r="H12" s="36"/>
      <c r="I12" s="37"/>
      <c r="J12" s="21">
        <v>214.2</v>
      </c>
      <c r="K12" s="21">
        <v>214.2</v>
      </c>
      <c r="L12" s="15"/>
      <c r="M12" s="15"/>
      <c r="N12" s="15"/>
      <c r="O12" s="15"/>
      <c r="P12" s="25"/>
    </row>
    <row r="13" spans="1:16" s="16" customFormat="1" ht="45.75" customHeight="1">
      <c r="A13" s="20">
        <v>4</v>
      </c>
      <c r="B13" s="38" t="s">
        <v>32</v>
      </c>
      <c r="C13" s="38"/>
      <c r="D13" s="38"/>
      <c r="E13" s="38"/>
      <c r="F13" s="38"/>
      <c r="G13" s="38"/>
      <c r="H13" s="38"/>
      <c r="I13" s="38"/>
      <c r="J13" s="21">
        <v>27631.3</v>
      </c>
      <c r="K13" s="21">
        <v>29155.6</v>
      </c>
      <c r="L13" s="15"/>
      <c r="M13" s="15"/>
      <c r="N13" s="15"/>
      <c r="O13" s="15"/>
      <c r="P13" s="15"/>
    </row>
    <row r="14" spans="1:16" s="16" customFormat="1" ht="45.75" customHeight="1">
      <c r="A14" s="20">
        <v>5</v>
      </c>
      <c r="B14" s="38" t="s">
        <v>26</v>
      </c>
      <c r="C14" s="38"/>
      <c r="D14" s="38"/>
      <c r="E14" s="38"/>
      <c r="F14" s="38"/>
      <c r="G14" s="38"/>
      <c r="H14" s="38"/>
      <c r="I14" s="38"/>
      <c r="J14" s="21">
        <v>464.1</v>
      </c>
      <c r="K14" s="21">
        <v>464.1</v>
      </c>
      <c r="L14" s="15"/>
      <c r="M14" s="15"/>
      <c r="N14" s="15"/>
      <c r="O14" s="15"/>
      <c r="P14" s="15"/>
    </row>
    <row r="15" spans="1:16" s="16" customFormat="1" ht="30.75" customHeight="1">
      <c r="A15" s="20">
        <v>6</v>
      </c>
      <c r="B15" s="38" t="s">
        <v>27</v>
      </c>
      <c r="C15" s="38"/>
      <c r="D15" s="38"/>
      <c r="E15" s="38"/>
      <c r="F15" s="38"/>
      <c r="G15" s="38"/>
      <c r="H15" s="38"/>
      <c r="I15" s="38"/>
      <c r="J15" s="21">
        <v>3473.8</v>
      </c>
      <c r="K15" s="21">
        <v>3231.5</v>
      </c>
      <c r="L15" s="15"/>
      <c r="M15" s="15"/>
      <c r="N15" s="15"/>
      <c r="O15" s="15"/>
      <c r="P15" s="15"/>
    </row>
    <row r="16" spans="1:16" s="16" customFormat="1" ht="45.75" customHeight="1">
      <c r="A16" s="20">
        <v>7</v>
      </c>
      <c r="B16" s="38" t="s">
        <v>33</v>
      </c>
      <c r="C16" s="38"/>
      <c r="D16" s="38"/>
      <c r="E16" s="38"/>
      <c r="F16" s="38"/>
      <c r="G16" s="38"/>
      <c r="H16" s="38"/>
      <c r="I16" s="38"/>
      <c r="J16" s="21">
        <v>565</v>
      </c>
      <c r="K16" s="21">
        <v>565</v>
      </c>
      <c r="L16" s="15"/>
      <c r="M16" s="15"/>
      <c r="N16" s="15"/>
      <c r="O16" s="15"/>
      <c r="P16" s="15"/>
    </row>
    <row r="17" spans="1:16" s="16" customFormat="1" ht="30.75" customHeight="1">
      <c r="A17" s="20">
        <v>8</v>
      </c>
      <c r="B17" s="38" t="s">
        <v>34</v>
      </c>
      <c r="C17" s="38"/>
      <c r="D17" s="38"/>
      <c r="E17" s="38"/>
      <c r="F17" s="38"/>
      <c r="G17" s="38"/>
      <c r="H17" s="38"/>
      <c r="I17" s="38"/>
      <c r="J17" s="21">
        <v>26603.9</v>
      </c>
      <c r="K17" s="21">
        <v>27892.8</v>
      </c>
      <c r="L17" s="15"/>
      <c r="M17" s="15"/>
      <c r="N17" s="15"/>
      <c r="O17" s="15"/>
      <c r="P17" s="15"/>
    </row>
    <row r="18" spans="1:16" s="16" customFormat="1" ht="47.25" customHeight="1">
      <c r="A18" s="20">
        <v>9</v>
      </c>
      <c r="B18" s="38" t="s">
        <v>37</v>
      </c>
      <c r="C18" s="38"/>
      <c r="D18" s="38"/>
      <c r="E18" s="38"/>
      <c r="F18" s="38"/>
      <c r="G18" s="38"/>
      <c r="H18" s="38"/>
      <c r="I18" s="38"/>
      <c r="J18" s="21">
        <v>4611.1</v>
      </c>
      <c r="K18" s="21">
        <v>4331.5</v>
      </c>
      <c r="L18" s="15"/>
      <c r="M18" s="15"/>
      <c r="N18" s="15"/>
      <c r="O18" s="15"/>
      <c r="P18" s="15"/>
    </row>
    <row r="19" spans="1:16" s="16" customFormat="1" ht="31.5" customHeight="1">
      <c r="A19" s="20">
        <v>10</v>
      </c>
      <c r="B19" s="38" t="s">
        <v>40</v>
      </c>
      <c r="C19" s="38"/>
      <c r="D19" s="38"/>
      <c r="E19" s="38"/>
      <c r="F19" s="38"/>
      <c r="G19" s="38"/>
      <c r="H19" s="38"/>
      <c r="I19" s="38"/>
      <c r="J19" s="21">
        <v>21505.2</v>
      </c>
      <c r="K19" s="21">
        <v>21503.6</v>
      </c>
      <c r="L19" s="15"/>
      <c r="M19" s="15"/>
      <c r="N19" s="15"/>
      <c r="O19" s="15"/>
      <c r="P19" s="15"/>
    </row>
    <row r="20" spans="1:16" s="16" customFormat="1" ht="45" customHeight="1">
      <c r="A20" s="20">
        <v>11</v>
      </c>
      <c r="B20" s="38" t="s">
        <v>39</v>
      </c>
      <c r="C20" s="38"/>
      <c r="D20" s="38"/>
      <c r="E20" s="38"/>
      <c r="F20" s="38"/>
      <c r="G20" s="38"/>
      <c r="H20" s="38"/>
      <c r="I20" s="38"/>
      <c r="J20" s="21">
        <v>12528.8</v>
      </c>
      <c r="K20" s="21">
        <v>12594.2</v>
      </c>
      <c r="L20" s="15"/>
      <c r="M20" s="15"/>
      <c r="N20" s="15"/>
      <c r="O20" s="15"/>
      <c r="P20" s="15"/>
    </row>
    <row r="21" spans="1:16" s="16" customFormat="1" ht="62.25" customHeight="1">
      <c r="A21" s="20">
        <v>12</v>
      </c>
      <c r="B21" s="38" t="s">
        <v>41</v>
      </c>
      <c r="C21" s="38"/>
      <c r="D21" s="38"/>
      <c r="E21" s="38"/>
      <c r="F21" s="38"/>
      <c r="G21" s="38"/>
      <c r="H21" s="38"/>
      <c r="I21" s="38"/>
      <c r="J21" s="21">
        <v>474.6</v>
      </c>
      <c r="K21" s="21">
        <v>495.2</v>
      </c>
      <c r="L21" s="15"/>
      <c r="M21" s="15"/>
      <c r="N21" s="15"/>
      <c r="O21" s="15"/>
      <c r="P21" s="15"/>
    </row>
    <row r="22" spans="1:16" s="16" customFormat="1" ht="63.75" customHeight="1">
      <c r="A22" s="20">
        <v>13</v>
      </c>
      <c r="B22" s="45" t="s">
        <v>51</v>
      </c>
      <c r="C22" s="45"/>
      <c r="D22" s="45"/>
      <c r="E22" s="45"/>
      <c r="F22" s="45"/>
      <c r="G22" s="45"/>
      <c r="H22" s="45"/>
      <c r="I22" s="45"/>
      <c r="J22" s="21">
        <v>9146.3</v>
      </c>
      <c r="K22" s="21">
        <v>9071.7</v>
      </c>
      <c r="L22" s="15"/>
      <c r="M22" s="15"/>
      <c r="N22" s="15"/>
      <c r="O22" s="15"/>
      <c r="P22" s="15"/>
    </row>
    <row r="23" spans="1:16" s="16" customFormat="1" ht="45.75" customHeight="1">
      <c r="A23" s="20">
        <v>14</v>
      </c>
      <c r="B23" s="38" t="s">
        <v>52</v>
      </c>
      <c r="C23" s="38"/>
      <c r="D23" s="38"/>
      <c r="E23" s="38"/>
      <c r="F23" s="38"/>
      <c r="G23" s="38"/>
      <c r="H23" s="38"/>
      <c r="I23" s="38"/>
      <c r="J23" s="21">
        <v>1805.8</v>
      </c>
      <c r="K23" s="21">
        <v>1753.5</v>
      </c>
      <c r="L23" s="15"/>
      <c r="M23" s="15"/>
      <c r="N23" s="15"/>
      <c r="O23" s="15"/>
      <c r="P23" s="15"/>
    </row>
    <row r="24" spans="1:16" s="16" customFormat="1" ht="45" customHeight="1">
      <c r="A24" s="20">
        <v>15</v>
      </c>
      <c r="B24" s="43" t="s">
        <v>31</v>
      </c>
      <c r="C24" s="44"/>
      <c r="D24" s="44"/>
      <c r="E24" s="44"/>
      <c r="F24" s="44"/>
      <c r="G24" s="44"/>
      <c r="H24" s="44"/>
      <c r="I24" s="44"/>
      <c r="J24" s="21">
        <v>2866.6</v>
      </c>
      <c r="K24" s="21">
        <v>2810.3</v>
      </c>
      <c r="L24" s="15"/>
      <c r="M24" s="15"/>
      <c r="N24" s="15"/>
      <c r="O24" s="15"/>
      <c r="P24" s="15"/>
    </row>
    <row r="25" spans="1:16" s="16" customFormat="1" ht="46.5" customHeight="1">
      <c r="A25" s="20">
        <v>16</v>
      </c>
      <c r="B25" s="43" t="s">
        <v>43</v>
      </c>
      <c r="C25" s="44"/>
      <c r="D25" s="44"/>
      <c r="E25" s="44"/>
      <c r="F25" s="44"/>
      <c r="G25" s="44"/>
      <c r="H25" s="44"/>
      <c r="I25" s="44"/>
      <c r="J25" s="21">
        <v>3502.8</v>
      </c>
      <c r="K25" s="21">
        <v>3691.8</v>
      </c>
      <c r="L25" s="15"/>
      <c r="M25" s="15"/>
      <c r="N25" s="15"/>
      <c r="O25" s="15"/>
      <c r="P25" s="15"/>
    </row>
    <row r="26" spans="1:16" s="16" customFormat="1" ht="45.75" customHeight="1">
      <c r="A26" s="20">
        <v>17</v>
      </c>
      <c r="B26" s="43" t="s">
        <v>42</v>
      </c>
      <c r="C26" s="47"/>
      <c r="D26" s="47"/>
      <c r="E26" s="47"/>
      <c r="F26" s="47"/>
      <c r="G26" s="47"/>
      <c r="H26" s="47"/>
      <c r="I26" s="47"/>
      <c r="J26" s="21">
        <v>8693.9</v>
      </c>
      <c r="K26" s="21">
        <v>9234.2</v>
      </c>
      <c r="L26" s="15"/>
      <c r="M26" s="15"/>
      <c r="N26" s="15"/>
      <c r="O26" s="15"/>
      <c r="P26" s="15"/>
    </row>
    <row r="27" spans="1:16" s="16" customFormat="1" ht="30" customHeight="1">
      <c r="A27" s="20">
        <v>18</v>
      </c>
      <c r="B27" s="43" t="s">
        <v>29</v>
      </c>
      <c r="C27" s="47"/>
      <c r="D27" s="47"/>
      <c r="E27" s="47"/>
      <c r="F27" s="47"/>
      <c r="G27" s="47"/>
      <c r="H27" s="47"/>
      <c r="I27" s="47"/>
      <c r="J27" s="21">
        <v>6517.4</v>
      </c>
      <c r="K27" s="21">
        <v>6422.2</v>
      </c>
      <c r="L27" s="15"/>
      <c r="M27" s="15"/>
      <c r="N27" s="15"/>
      <c r="O27" s="15"/>
      <c r="P27" s="15"/>
    </row>
    <row r="28" spans="1:16" s="16" customFormat="1" ht="47.25" customHeight="1">
      <c r="A28" s="20">
        <v>19</v>
      </c>
      <c r="B28" s="43" t="s">
        <v>28</v>
      </c>
      <c r="C28" s="47"/>
      <c r="D28" s="47"/>
      <c r="E28" s="47"/>
      <c r="F28" s="47"/>
      <c r="G28" s="47"/>
      <c r="H28" s="47"/>
      <c r="I28" s="47"/>
      <c r="J28" s="21">
        <v>1150</v>
      </c>
      <c r="K28" s="21">
        <v>1150</v>
      </c>
      <c r="L28" s="15"/>
      <c r="M28" s="15"/>
      <c r="N28" s="15"/>
      <c r="O28" s="15"/>
      <c r="P28" s="15"/>
    </row>
    <row r="29" spans="1:16" s="16" customFormat="1" ht="45.75" customHeight="1">
      <c r="A29" s="20">
        <v>20</v>
      </c>
      <c r="B29" s="43" t="s">
        <v>23</v>
      </c>
      <c r="C29" s="47"/>
      <c r="D29" s="47"/>
      <c r="E29" s="47"/>
      <c r="F29" s="47"/>
      <c r="G29" s="47"/>
      <c r="H29" s="47"/>
      <c r="I29" s="47"/>
      <c r="J29" s="21">
        <v>5099.1</v>
      </c>
      <c r="K29" s="21">
        <v>4866.7</v>
      </c>
      <c r="L29" s="15"/>
      <c r="M29" s="15"/>
      <c r="N29" s="15"/>
      <c r="O29" s="15"/>
      <c r="P29" s="15"/>
    </row>
    <row r="30" spans="1:16" s="16" customFormat="1" ht="46.5" customHeight="1">
      <c r="A30" s="20">
        <v>21</v>
      </c>
      <c r="B30" s="43" t="s">
        <v>30</v>
      </c>
      <c r="C30" s="44"/>
      <c r="D30" s="44"/>
      <c r="E30" s="44"/>
      <c r="F30" s="44"/>
      <c r="G30" s="44"/>
      <c r="H30" s="44"/>
      <c r="I30" s="44"/>
      <c r="J30" s="21">
        <v>1286.2</v>
      </c>
      <c r="K30" s="21">
        <v>1246.8</v>
      </c>
      <c r="L30" s="15"/>
      <c r="M30" s="15"/>
      <c r="N30" s="15"/>
      <c r="O30" s="15"/>
      <c r="P30" s="15"/>
    </row>
    <row r="31" spans="1:16" s="16" customFormat="1" ht="47.25" customHeight="1">
      <c r="A31" s="20">
        <v>22</v>
      </c>
      <c r="B31" s="43" t="s">
        <v>35</v>
      </c>
      <c r="C31" s="44"/>
      <c r="D31" s="44"/>
      <c r="E31" s="44"/>
      <c r="F31" s="44"/>
      <c r="G31" s="44"/>
      <c r="H31" s="44"/>
      <c r="I31" s="44"/>
      <c r="J31" s="21">
        <v>5915.3</v>
      </c>
      <c r="K31" s="21">
        <v>6532.1</v>
      </c>
      <c r="L31" s="15"/>
      <c r="M31" s="15"/>
      <c r="N31" s="15"/>
      <c r="O31" s="15"/>
      <c r="P31" s="15"/>
    </row>
    <row r="32" spans="1:16" s="16" customFormat="1" ht="46.5" customHeight="1">
      <c r="A32" s="20">
        <v>23</v>
      </c>
      <c r="B32" s="43" t="s">
        <v>20</v>
      </c>
      <c r="C32" s="44"/>
      <c r="D32" s="44"/>
      <c r="E32" s="44"/>
      <c r="F32" s="44"/>
      <c r="G32" s="44"/>
      <c r="H32" s="44"/>
      <c r="I32" s="44"/>
      <c r="J32" s="21">
        <v>128796.8</v>
      </c>
      <c r="K32" s="21">
        <v>130797.2</v>
      </c>
      <c r="L32" s="15"/>
      <c r="M32" s="15"/>
      <c r="N32" s="15"/>
      <c r="O32" s="15"/>
      <c r="P32" s="15"/>
    </row>
    <row r="33" spans="1:16" s="16" customFormat="1" ht="30.75" customHeight="1">
      <c r="A33" s="20">
        <v>24</v>
      </c>
      <c r="B33" s="43" t="s">
        <v>53</v>
      </c>
      <c r="C33" s="46"/>
      <c r="D33" s="46"/>
      <c r="E33" s="46"/>
      <c r="F33" s="46"/>
      <c r="G33" s="46"/>
      <c r="H33" s="46"/>
      <c r="I33" s="46"/>
      <c r="J33" s="22">
        <v>26019.8</v>
      </c>
      <c r="K33" s="22">
        <v>26019.8</v>
      </c>
      <c r="L33" s="15"/>
      <c r="M33" s="15"/>
      <c r="N33" s="15"/>
      <c r="O33" s="15"/>
      <c r="P33" s="15"/>
    </row>
    <row r="34" spans="1:16" s="16" customFormat="1" ht="29.25" customHeight="1">
      <c r="A34" s="7">
        <v>25</v>
      </c>
      <c r="B34" s="43" t="s">
        <v>44</v>
      </c>
      <c r="C34" s="43"/>
      <c r="D34" s="43"/>
      <c r="E34" s="43"/>
      <c r="F34" s="43"/>
      <c r="G34" s="43"/>
      <c r="H34" s="43"/>
      <c r="I34" s="43"/>
      <c r="J34" s="22">
        <v>2078.8</v>
      </c>
      <c r="K34" s="22">
        <v>2078.8</v>
      </c>
      <c r="L34" s="15"/>
      <c r="M34" s="17"/>
      <c r="N34" s="15"/>
      <c r="O34" s="15"/>
      <c r="P34" s="15"/>
    </row>
    <row r="35" spans="1:16" s="16" customFormat="1" ht="63" customHeight="1">
      <c r="A35" s="7">
        <v>26</v>
      </c>
      <c r="B35" s="45" t="s">
        <v>54</v>
      </c>
      <c r="C35" s="46"/>
      <c r="D35" s="46"/>
      <c r="E35" s="46"/>
      <c r="F35" s="46"/>
      <c r="G35" s="46"/>
      <c r="H35" s="46"/>
      <c r="I35" s="46"/>
      <c r="J35" s="22">
        <v>2446.9</v>
      </c>
      <c r="K35" s="22">
        <v>2342.6</v>
      </c>
      <c r="L35" s="15"/>
      <c r="M35" s="17"/>
      <c r="N35" s="15"/>
      <c r="O35" s="15"/>
      <c r="P35" s="15"/>
    </row>
    <row r="36" spans="1:16" s="16" customFormat="1" ht="47.25" customHeight="1">
      <c r="A36" s="7">
        <v>27</v>
      </c>
      <c r="B36" s="45" t="s">
        <v>55</v>
      </c>
      <c r="C36" s="46"/>
      <c r="D36" s="46"/>
      <c r="E36" s="46"/>
      <c r="F36" s="46"/>
      <c r="G36" s="46"/>
      <c r="H36" s="46"/>
      <c r="I36" s="46"/>
      <c r="J36" s="22">
        <v>5999</v>
      </c>
      <c r="K36" s="22">
        <v>5915.5</v>
      </c>
      <c r="L36" s="15"/>
      <c r="M36" s="17"/>
      <c r="N36" s="15"/>
      <c r="O36" s="15"/>
      <c r="P36" s="15"/>
    </row>
    <row r="37" spans="1:16" s="16" customFormat="1" ht="45.75" customHeight="1">
      <c r="A37" s="7">
        <v>28</v>
      </c>
      <c r="B37" s="45" t="s">
        <v>56</v>
      </c>
      <c r="C37" s="45"/>
      <c r="D37" s="45"/>
      <c r="E37" s="45"/>
      <c r="F37" s="45"/>
      <c r="G37" s="45"/>
      <c r="H37" s="45"/>
      <c r="I37" s="45"/>
      <c r="J37" s="22">
        <v>2603.4</v>
      </c>
      <c r="K37" s="22">
        <v>2603.4</v>
      </c>
      <c r="L37" s="15"/>
      <c r="M37" s="15"/>
      <c r="N37" s="15"/>
      <c r="O37" s="15"/>
      <c r="P37" s="15"/>
    </row>
    <row r="38" spans="1:16" s="16" customFormat="1" ht="47.25" customHeight="1">
      <c r="A38" s="7">
        <v>29</v>
      </c>
      <c r="B38" s="45" t="s">
        <v>57</v>
      </c>
      <c r="C38" s="46"/>
      <c r="D38" s="46"/>
      <c r="E38" s="46"/>
      <c r="F38" s="46"/>
      <c r="G38" s="46"/>
      <c r="H38" s="46"/>
      <c r="I38" s="46"/>
      <c r="J38" s="22">
        <v>17659.3</v>
      </c>
      <c r="K38" s="22">
        <v>17118.9</v>
      </c>
      <c r="L38" s="15"/>
      <c r="M38" s="23"/>
      <c r="N38" s="15"/>
      <c r="O38" s="15"/>
      <c r="P38" s="15"/>
    </row>
    <row r="39" spans="1:16" s="16" customFormat="1" ht="47.25" customHeight="1">
      <c r="A39" s="7">
        <v>30</v>
      </c>
      <c r="B39" s="45" t="s">
        <v>0</v>
      </c>
      <c r="C39" s="46"/>
      <c r="D39" s="46"/>
      <c r="E39" s="46"/>
      <c r="F39" s="46"/>
      <c r="G39" s="46"/>
      <c r="H39" s="46"/>
      <c r="I39" s="46"/>
      <c r="J39" s="22">
        <v>1200.2</v>
      </c>
      <c r="K39" s="22">
        <v>1143.6</v>
      </c>
      <c r="L39" s="15"/>
      <c r="M39" s="17"/>
      <c r="N39" s="15"/>
      <c r="O39" s="15"/>
      <c r="P39" s="15"/>
    </row>
    <row r="40" spans="1:16" s="16" customFormat="1" ht="62.25" customHeight="1">
      <c r="A40" s="7">
        <v>31</v>
      </c>
      <c r="B40" s="45" t="s">
        <v>2</v>
      </c>
      <c r="C40" s="46"/>
      <c r="D40" s="46"/>
      <c r="E40" s="46"/>
      <c r="F40" s="46"/>
      <c r="G40" s="46"/>
      <c r="H40" s="46"/>
      <c r="I40" s="46"/>
      <c r="J40" s="22">
        <v>2511.4</v>
      </c>
      <c r="K40" s="22">
        <v>2399.7</v>
      </c>
      <c r="L40" s="15"/>
      <c r="M40" s="15"/>
      <c r="N40" s="15"/>
      <c r="O40" s="15"/>
      <c r="P40" s="15"/>
    </row>
    <row r="41" spans="1:16" s="16" customFormat="1" ht="46.5" customHeight="1">
      <c r="A41" s="7">
        <v>32</v>
      </c>
      <c r="B41" s="45" t="s">
        <v>58</v>
      </c>
      <c r="C41" s="46"/>
      <c r="D41" s="46"/>
      <c r="E41" s="46"/>
      <c r="F41" s="46"/>
      <c r="G41" s="46"/>
      <c r="H41" s="46"/>
      <c r="I41" s="46"/>
      <c r="J41" s="22">
        <v>128.8</v>
      </c>
      <c r="K41" s="22">
        <v>128.8</v>
      </c>
      <c r="L41" s="15"/>
      <c r="M41" s="17"/>
      <c r="N41" s="15"/>
      <c r="O41" s="15"/>
      <c r="P41" s="15"/>
    </row>
    <row r="42" spans="1:16" s="16" customFormat="1" ht="45.75" customHeight="1">
      <c r="A42" s="7">
        <v>33</v>
      </c>
      <c r="B42" s="45" t="s">
        <v>1</v>
      </c>
      <c r="C42" s="46"/>
      <c r="D42" s="46"/>
      <c r="E42" s="46"/>
      <c r="F42" s="46"/>
      <c r="G42" s="46"/>
      <c r="H42" s="46"/>
      <c r="I42" s="46"/>
      <c r="J42" s="22">
        <v>4931.4</v>
      </c>
      <c r="K42" s="22">
        <v>4769.1</v>
      </c>
      <c r="L42" s="15"/>
      <c r="M42" s="17"/>
      <c r="N42" s="15"/>
      <c r="O42" s="15"/>
      <c r="P42" s="15"/>
    </row>
    <row r="43" spans="1:16" s="16" customFormat="1" ht="45.75" customHeight="1">
      <c r="A43" s="7">
        <v>34</v>
      </c>
      <c r="B43" s="45" t="s">
        <v>3</v>
      </c>
      <c r="C43" s="49"/>
      <c r="D43" s="49"/>
      <c r="E43" s="49"/>
      <c r="F43" s="49"/>
      <c r="G43" s="49"/>
      <c r="H43" s="49"/>
      <c r="I43" s="49"/>
      <c r="J43" s="22">
        <v>322</v>
      </c>
      <c r="K43" s="22">
        <v>322</v>
      </c>
      <c r="L43" s="15"/>
      <c r="M43" s="17"/>
      <c r="N43" s="15"/>
      <c r="O43" s="15"/>
      <c r="P43" s="15"/>
    </row>
    <row r="44" spans="1:16" s="16" customFormat="1" ht="61.5" customHeight="1">
      <c r="A44" s="7">
        <v>35</v>
      </c>
      <c r="B44" s="45" t="s">
        <v>6</v>
      </c>
      <c r="C44" s="45"/>
      <c r="D44" s="45"/>
      <c r="E44" s="45"/>
      <c r="F44" s="45"/>
      <c r="G44" s="45"/>
      <c r="H44" s="45"/>
      <c r="I44" s="45"/>
      <c r="J44" s="22">
        <v>322</v>
      </c>
      <c r="K44" s="22">
        <v>322</v>
      </c>
      <c r="L44" s="15"/>
      <c r="M44" s="17"/>
      <c r="N44" s="15"/>
      <c r="O44" s="15"/>
      <c r="P44" s="15"/>
    </row>
    <row r="45" spans="1:16" s="16" customFormat="1" ht="30" customHeight="1">
      <c r="A45" s="7">
        <v>36</v>
      </c>
      <c r="B45" s="45" t="s">
        <v>11</v>
      </c>
      <c r="C45" s="49" t="s">
        <v>11</v>
      </c>
      <c r="D45" s="49" t="s">
        <v>11</v>
      </c>
      <c r="E45" s="49" t="s">
        <v>11</v>
      </c>
      <c r="F45" s="49" t="s">
        <v>11</v>
      </c>
      <c r="G45" s="49" t="s">
        <v>11</v>
      </c>
      <c r="H45" s="49" t="s">
        <v>11</v>
      </c>
      <c r="I45" s="49" t="s">
        <v>11</v>
      </c>
      <c r="J45" s="22">
        <v>161</v>
      </c>
      <c r="K45" s="22">
        <v>161</v>
      </c>
      <c r="L45" s="15"/>
      <c r="M45" s="17"/>
      <c r="N45" s="15"/>
      <c r="O45" s="15"/>
      <c r="P45" s="15"/>
    </row>
    <row r="46" spans="1:16" s="16" customFormat="1" ht="45.75" customHeight="1">
      <c r="A46" s="7">
        <v>37</v>
      </c>
      <c r="B46" s="45" t="s">
        <v>4</v>
      </c>
      <c r="C46" s="45"/>
      <c r="D46" s="45"/>
      <c r="E46" s="45"/>
      <c r="F46" s="45"/>
      <c r="G46" s="45"/>
      <c r="H46" s="45"/>
      <c r="I46" s="45"/>
      <c r="J46" s="22">
        <v>720</v>
      </c>
      <c r="K46" s="22">
        <v>720</v>
      </c>
      <c r="L46" s="15"/>
      <c r="M46" s="17"/>
      <c r="N46" s="15"/>
      <c r="O46" s="15"/>
      <c r="P46" s="15"/>
    </row>
    <row r="47" spans="1:16" s="16" customFormat="1" ht="30.75" customHeight="1">
      <c r="A47" s="7">
        <v>38</v>
      </c>
      <c r="B47" s="35" t="s">
        <v>5</v>
      </c>
      <c r="C47" s="36"/>
      <c r="D47" s="36"/>
      <c r="E47" s="36"/>
      <c r="F47" s="36"/>
      <c r="G47" s="36"/>
      <c r="H47" s="36"/>
      <c r="I47" s="37"/>
      <c r="J47" s="22">
        <v>161</v>
      </c>
      <c r="K47" s="22">
        <v>161</v>
      </c>
      <c r="L47" s="15"/>
      <c r="M47" s="17"/>
      <c r="N47" s="15"/>
      <c r="O47" s="15"/>
      <c r="P47" s="15"/>
    </row>
    <row r="48" spans="1:16" s="16" customFormat="1" ht="76.5" customHeight="1">
      <c r="A48" s="7">
        <v>39</v>
      </c>
      <c r="B48" s="35" t="s">
        <v>7</v>
      </c>
      <c r="C48" s="36"/>
      <c r="D48" s="36"/>
      <c r="E48" s="36"/>
      <c r="F48" s="36"/>
      <c r="G48" s="36"/>
      <c r="H48" s="36"/>
      <c r="I48" s="37"/>
      <c r="J48" s="22">
        <v>7316</v>
      </c>
      <c r="K48" s="22">
        <v>7754</v>
      </c>
      <c r="L48" s="15"/>
      <c r="M48" s="17"/>
      <c r="N48" s="15"/>
      <c r="O48" s="15"/>
      <c r="P48" s="15"/>
    </row>
    <row r="49" spans="1:16" s="16" customFormat="1" ht="48" customHeight="1">
      <c r="A49" s="7">
        <v>40</v>
      </c>
      <c r="B49" s="35" t="s">
        <v>17</v>
      </c>
      <c r="C49" s="36"/>
      <c r="D49" s="36"/>
      <c r="E49" s="36"/>
      <c r="F49" s="36"/>
      <c r="G49" s="36"/>
      <c r="H49" s="36"/>
      <c r="I49" s="37"/>
      <c r="J49" s="22">
        <v>158514</v>
      </c>
      <c r="K49" s="22">
        <v>166123.5</v>
      </c>
      <c r="L49" s="15"/>
      <c r="M49" s="17"/>
      <c r="N49" s="15"/>
      <c r="O49" s="15"/>
      <c r="P49" s="15"/>
    </row>
    <row r="50" spans="1:16" s="16" customFormat="1" ht="32.25" customHeight="1">
      <c r="A50" s="7">
        <v>41</v>
      </c>
      <c r="B50" s="35" t="s">
        <v>8</v>
      </c>
      <c r="C50" s="36"/>
      <c r="D50" s="36"/>
      <c r="E50" s="36"/>
      <c r="F50" s="36"/>
      <c r="G50" s="36"/>
      <c r="H50" s="36"/>
      <c r="I50" s="37"/>
      <c r="J50" s="22">
        <v>22123</v>
      </c>
      <c r="K50" s="22">
        <v>23350</v>
      </c>
      <c r="L50" s="15"/>
      <c r="M50" s="17"/>
      <c r="N50" s="15"/>
      <c r="O50" s="15"/>
      <c r="P50" s="15"/>
    </row>
    <row r="51" spans="1:16" s="16" customFormat="1" ht="46.5" customHeight="1">
      <c r="A51" s="7">
        <v>42</v>
      </c>
      <c r="B51" s="35" t="s">
        <v>9</v>
      </c>
      <c r="C51" s="36"/>
      <c r="D51" s="36"/>
      <c r="E51" s="36"/>
      <c r="F51" s="36"/>
      <c r="G51" s="36"/>
      <c r="H51" s="36"/>
      <c r="I51" s="37"/>
      <c r="J51" s="22">
        <v>1607.9</v>
      </c>
      <c r="K51" s="22">
        <v>1586.3</v>
      </c>
      <c r="L51" s="15"/>
      <c r="M51" s="17"/>
      <c r="N51" s="15"/>
      <c r="O51" s="15"/>
      <c r="P51" s="15"/>
    </row>
    <row r="52" spans="1:16" s="16" customFormat="1" ht="46.5" customHeight="1">
      <c r="A52" s="7">
        <v>43</v>
      </c>
      <c r="B52" s="35" t="s">
        <v>10</v>
      </c>
      <c r="C52" s="36"/>
      <c r="D52" s="36"/>
      <c r="E52" s="36"/>
      <c r="F52" s="36"/>
      <c r="G52" s="36"/>
      <c r="H52" s="36"/>
      <c r="I52" s="37"/>
      <c r="J52" s="22">
        <v>16543.6</v>
      </c>
      <c r="K52" s="22">
        <v>17338.6</v>
      </c>
      <c r="L52" s="15"/>
      <c r="M52" s="17"/>
      <c r="N52" s="15"/>
      <c r="O52" s="15"/>
      <c r="P52" s="15"/>
    </row>
    <row r="53" spans="1:16" s="16" customFormat="1" ht="78.75" customHeight="1">
      <c r="A53" s="7">
        <v>44</v>
      </c>
      <c r="B53" s="35" t="s">
        <v>13</v>
      </c>
      <c r="C53" s="36"/>
      <c r="D53" s="36"/>
      <c r="E53" s="36"/>
      <c r="F53" s="36"/>
      <c r="G53" s="36"/>
      <c r="H53" s="36"/>
      <c r="I53" s="37"/>
      <c r="J53" s="22">
        <v>23338</v>
      </c>
      <c r="K53" s="22">
        <v>24309</v>
      </c>
      <c r="L53" s="15"/>
      <c r="M53" s="17"/>
      <c r="N53" s="15"/>
      <c r="O53" s="15"/>
      <c r="P53" s="15"/>
    </row>
    <row r="54" spans="1:16" s="16" customFormat="1" ht="78" customHeight="1">
      <c r="A54" s="7">
        <v>45</v>
      </c>
      <c r="B54" s="35" t="s">
        <v>12</v>
      </c>
      <c r="C54" s="36"/>
      <c r="D54" s="36"/>
      <c r="E54" s="36"/>
      <c r="F54" s="36"/>
      <c r="G54" s="36"/>
      <c r="H54" s="36"/>
      <c r="I54" s="37"/>
      <c r="J54" s="22">
        <v>17232</v>
      </c>
      <c r="K54" s="22">
        <v>18682</v>
      </c>
      <c r="L54" s="15"/>
      <c r="M54" s="17"/>
      <c r="N54" s="15"/>
      <c r="O54" s="15"/>
      <c r="P54" s="15"/>
    </row>
    <row r="55" spans="1:16" s="16" customFormat="1" ht="60.75" customHeight="1">
      <c r="A55" s="7">
        <v>46</v>
      </c>
      <c r="B55" s="35" t="s">
        <v>24</v>
      </c>
      <c r="C55" s="36"/>
      <c r="D55" s="36"/>
      <c r="E55" s="36"/>
      <c r="F55" s="36"/>
      <c r="G55" s="36"/>
      <c r="H55" s="36"/>
      <c r="I55" s="37"/>
      <c r="J55" s="22">
        <v>22636.6</v>
      </c>
      <c r="K55" s="22">
        <v>24125.6</v>
      </c>
      <c r="L55" s="15"/>
      <c r="M55" s="17"/>
      <c r="N55" s="15"/>
      <c r="O55" s="15"/>
      <c r="P55" s="15"/>
    </row>
    <row r="56" spans="1:16" s="16" customFormat="1" ht="30.75" customHeight="1">
      <c r="A56" s="7">
        <v>47</v>
      </c>
      <c r="B56" s="35" t="s">
        <v>18</v>
      </c>
      <c r="C56" s="36"/>
      <c r="D56" s="36"/>
      <c r="E56" s="36"/>
      <c r="F56" s="36"/>
      <c r="G56" s="36"/>
      <c r="H56" s="36"/>
      <c r="I56" s="37"/>
      <c r="J56" s="22">
        <v>7</v>
      </c>
      <c r="K56" s="22">
        <v>7</v>
      </c>
      <c r="L56" s="15"/>
      <c r="M56" s="17"/>
      <c r="N56" s="15"/>
      <c r="O56" s="15"/>
      <c r="P56" s="15"/>
    </row>
    <row r="57" spans="1:16" s="16" customFormat="1" ht="46.5" customHeight="1">
      <c r="A57" s="7">
        <v>48</v>
      </c>
      <c r="B57" s="35" t="s">
        <v>21</v>
      </c>
      <c r="C57" s="36"/>
      <c r="D57" s="36"/>
      <c r="E57" s="36"/>
      <c r="F57" s="36"/>
      <c r="G57" s="36"/>
      <c r="H57" s="36"/>
      <c r="I57" s="37"/>
      <c r="J57" s="22">
        <v>2542.5</v>
      </c>
      <c r="K57" s="22">
        <v>2542.5</v>
      </c>
      <c r="L57" s="15"/>
      <c r="M57" s="17"/>
      <c r="N57" s="15"/>
      <c r="O57" s="15"/>
      <c r="P57" s="15"/>
    </row>
    <row r="58" spans="1:16" s="16" customFormat="1" ht="30" customHeight="1">
      <c r="A58" s="48" t="s">
        <v>50</v>
      </c>
      <c r="B58" s="48"/>
      <c r="C58" s="48"/>
      <c r="D58" s="48"/>
      <c r="E58" s="48"/>
      <c r="F58" s="48"/>
      <c r="G58" s="48"/>
      <c r="H58" s="48"/>
      <c r="I58" s="48"/>
      <c r="J58" s="26">
        <f>SUM(J10:J57)</f>
        <v>619485.6000000001</v>
      </c>
      <c r="K58" s="26">
        <f>SUM(K10:K57)</f>
        <v>637603.6</v>
      </c>
      <c r="L58" s="34"/>
      <c r="M58" s="34"/>
      <c r="N58" s="34"/>
      <c r="O58" s="27"/>
      <c r="P58" s="27"/>
    </row>
    <row r="59" spans="12:14" ht="15.75">
      <c r="L59" s="12"/>
      <c r="M59" s="12"/>
      <c r="N59" s="12"/>
    </row>
    <row r="60" spans="10:13" ht="15.75">
      <c r="J60" s="30"/>
      <c r="K60" s="30"/>
      <c r="M60" s="9"/>
    </row>
    <row r="62" spans="10:13" ht="15.75">
      <c r="J62" s="30"/>
      <c r="K62" s="30"/>
      <c r="M62" s="18"/>
    </row>
    <row r="63" spans="10:12" ht="15.75">
      <c r="J63" s="13"/>
      <c r="K63" s="13"/>
      <c r="L63" s="10"/>
    </row>
    <row r="66" ht="15.75">
      <c r="B66" s="8"/>
    </row>
  </sheetData>
  <sheetProtection/>
  <mergeCells count="57">
    <mergeCell ref="B14:I14"/>
    <mergeCell ref="B13:I13"/>
    <mergeCell ref="A8:A9"/>
    <mergeCell ref="B8:I9"/>
    <mergeCell ref="B12:I12"/>
    <mergeCell ref="A6:K6"/>
    <mergeCell ref="B23:I23"/>
    <mergeCell ref="B15:I15"/>
    <mergeCell ref="C1:J1"/>
    <mergeCell ref="C2:J2"/>
    <mergeCell ref="C3:J3"/>
    <mergeCell ref="C4:J4"/>
    <mergeCell ref="J8:K8"/>
    <mergeCell ref="B10:I10"/>
    <mergeCell ref="B11:I11"/>
    <mergeCell ref="B33:I33"/>
    <mergeCell ref="B26:I26"/>
    <mergeCell ref="B27:I27"/>
    <mergeCell ref="B16:I16"/>
    <mergeCell ref="B17:I17"/>
    <mergeCell ref="B18:I18"/>
    <mergeCell ref="B19:I19"/>
    <mergeCell ref="B20:I20"/>
    <mergeCell ref="B21:I21"/>
    <mergeCell ref="B22:I22"/>
    <mergeCell ref="B40:I40"/>
    <mergeCell ref="B24:I24"/>
    <mergeCell ref="B25:I25"/>
    <mergeCell ref="B38:I38"/>
    <mergeCell ref="B39:I39"/>
    <mergeCell ref="B28:I28"/>
    <mergeCell ref="B29:I29"/>
    <mergeCell ref="B30:I30"/>
    <mergeCell ref="B31:I31"/>
    <mergeCell ref="B32:I32"/>
    <mergeCell ref="B34:I34"/>
    <mergeCell ref="B35:I35"/>
    <mergeCell ref="B36:I36"/>
    <mergeCell ref="B37:I37"/>
    <mergeCell ref="B41:I41"/>
    <mergeCell ref="B42:I42"/>
    <mergeCell ref="B43:I43"/>
    <mergeCell ref="B49:I49"/>
    <mergeCell ref="B48:I48"/>
    <mergeCell ref="B44:I44"/>
    <mergeCell ref="B45:I45"/>
    <mergeCell ref="B46:I46"/>
    <mergeCell ref="B47:I47"/>
    <mergeCell ref="B50:I50"/>
    <mergeCell ref="B51:I51"/>
    <mergeCell ref="A58:I58"/>
    <mergeCell ref="B52:I52"/>
    <mergeCell ref="B57:I57"/>
    <mergeCell ref="B53:I53"/>
    <mergeCell ref="B54:I54"/>
    <mergeCell ref="B55:I55"/>
    <mergeCell ref="B56:I56"/>
  </mergeCells>
  <printOptions/>
  <pageMargins left="0.5905511811023623" right="0.1968503937007874" top="0.1968503937007874" bottom="0.1968503937007874" header="0.5118110236220472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kuklina_on</dc:creator>
  <cp:keywords/>
  <dc:description/>
  <cp:lastModifiedBy>Конкин С.Н.</cp:lastModifiedBy>
  <cp:lastPrinted>2012-11-06T09:19:32Z</cp:lastPrinted>
  <dcterms:created xsi:type="dcterms:W3CDTF">2010-10-25T04:32:07Z</dcterms:created>
  <dcterms:modified xsi:type="dcterms:W3CDTF">2012-11-11T02:28:13Z</dcterms:modified>
  <cp:category/>
  <cp:version/>
  <cp:contentType/>
  <cp:contentStatus/>
</cp:coreProperties>
</file>